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ONYA\"/>
    </mc:Choice>
  </mc:AlternateContent>
  <xr:revisionPtr revIDLastSave="0" documentId="13_ncr:1_{7D5A2A8C-1D7C-4BEA-AADB-D9109E1BFB3D}" xr6:coauthVersionLast="47" xr6:coauthVersionMax="47" xr10:uidLastSave="{00000000-0000-0000-0000-000000000000}"/>
  <bookViews>
    <workbookView xWindow="-120" yWindow="-120" windowWidth="29040" windowHeight="15840" tabRatio="844" xr2:uid="{00000000-000D-0000-FFFF-FFFF00000000}"/>
  </bookViews>
  <sheets>
    <sheet name="OCAK 2026" sheetId="20" r:id="rId1"/>
    <sheet name="ŞUBAT 2026 " sheetId="21" r:id="rId2"/>
    <sheet name="MART 2026 " sheetId="22" r:id="rId3"/>
    <sheet name="NİSAN 2026 " sheetId="2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3" l="1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F37" i="23" l="1"/>
  <c r="F37" i="22"/>
  <c r="J36" i="22" s="1"/>
  <c r="J36" i="23"/>
  <c r="F37" i="21"/>
  <c r="J36" i="21" s="1"/>
  <c r="F37" i="20"/>
  <c r="J36" i="20" s="1"/>
  <c r="J37" i="23" l="1"/>
  <c r="L36" i="23"/>
  <c r="J37" i="22"/>
  <c r="J37" i="21"/>
  <c r="L36" i="21" s="1"/>
  <c r="J37" i="20"/>
  <c r="L36" i="20" s="1"/>
  <c r="L36" i="22" l="1"/>
  <c r="J35" i="20" l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</calcChain>
</file>

<file path=xl/sharedStrings.xml><?xml version="1.0" encoding="utf-8"?>
<sst xmlns="http://schemas.openxmlformats.org/spreadsheetml/2006/main" count="146" uniqueCount="36">
  <si>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</si>
  <si>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</si>
  <si>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</si>
  <si>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</si>
  <si>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</si>
  <si>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</si>
  <si>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</si>
  <si>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</si>
  <si>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</si>
  <si>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</si>
  <si>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</si>
  <si>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</si>
  <si>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</si>
  <si>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</si>
  <si>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</si>
  <si>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</si>
  <si>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</si>
  <si>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</si>
  <si>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</si>
  <si>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</si>
  <si>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</si>
  <si>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</si>
  <si>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</si>
  <si>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</si>
  <si>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</si>
  <si>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</si>
  <si>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</si>
  <si>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</si>
  <si>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</si>
  <si>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</si>
  <si>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</si>
  <si>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V.EYYÜPAĞA</t>
  </si>
  <si>
    <t>HALİM ARSLAN</t>
  </si>
  <si>
    <t>*</t>
  </si>
  <si>
    <t xml:space="preserve">KONYA FİRMALARINA VERİLEN PARA AVANS OLARAK VERİLDİ. </t>
  </si>
  <si>
    <t>KESİNTİ OLMAYACAK BU PARA İÇERDE DURACAK.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</si>
</sst>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0">
    <xf numFmtId="0" fontId="0" fillId="0" borderId="0"/>
    <xf numFmtId="0" fontId="10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2" applyNumberFormat="0" applyFill="0" applyAlignment="0" applyProtection="0"/>
    <xf numFmtId="0" fontId="16" fillId="0" borderId="23" applyNumberFormat="0" applyFill="0" applyAlignment="0" applyProtection="0"/>
    <xf numFmtId="0" fontId="17" fillId="0" borderId="24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25" applyNumberFormat="0" applyAlignment="0" applyProtection="0"/>
    <xf numFmtId="0" fontId="22" fillId="7" borderId="26" applyNumberFormat="0" applyAlignment="0" applyProtection="0"/>
    <xf numFmtId="0" fontId="23" fillId="7" borderId="25" applyNumberFormat="0" applyAlignment="0" applyProtection="0"/>
    <xf numFmtId="0" fontId="24" fillId="0" borderId="27" applyNumberFormat="0" applyFill="0" applyAlignment="0" applyProtection="0"/>
    <xf numFmtId="0" fontId="25" fillId="8" borderId="2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" fillId="0" borderId="30" applyNumberFormat="0" applyFill="0" applyAlignment="0" applyProtection="0"/>
    <xf numFmtId="0" fontId="28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8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13" fillId="0" borderId="0"/>
    <xf numFmtId="0" fontId="9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91">
    <xf numFmtId="0" fontId="0" fillId="0" borderId="0" xfId="0"/>
    <xf numFmtId="0" fontId="11" fillId="0" borderId="4" xfId="0" applyFont="1" applyBorder="1" applyAlignment="1">
      <alignment horizontal="center"/>
    </xf>
    <xf numFmtId="3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4" fontId="1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1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168" fontId="4" fillId="0" borderId="0" xfId="210" applyNumberFormat="1" applyFill="1" applyBorder="1" applyAlignment="1">
      <alignment horizontal="left"/>
    </xf>
    <xf numFmtId="0" fontId="0" fillId="0" borderId="0" xfId="0" applyFill="1" applyBorder="1"/>
    <xf numFmtId="14" fontId="0" fillId="0" borderId="0" xfId="0" applyNumberFormat="1" applyFill="1" applyBorder="1"/>
    <xf numFmtId="167" fontId="4" fillId="0" borderId="0" xfId="210" applyNumberFormat="1" applyFill="1" applyBorder="1" applyAlignment="1">
      <alignment horizontal="right"/>
    </xf>
    <xf numFmtId="49" fontId="4" fillId="0" borderId="0" xfId="210" applyNumberFormat="1" applyFill="1" applyBorder="1" applyAlignment="1">
      <alignment horizontal="left"/>
    </xf>
    <xf numFmtId="164" fontId="4" fillId="0" borderId="0" xfId="210" applyNumberFormat="1" applyFill="1" applyBorder="1"/>
    <xf numFmtId="169" fontId="4" fillId="0" borderId="0" xfId="210" applyNumberFormat="1" applyFill="1" applyBorder="1" applyAlignment="1">
      <alignment horizontal="right"/>
    </xf>
    <xf numFmtId="4" fontId="4" fillId="0" borderId="0" xfId="210" applyNumberFormat="1" applyFill="1" applyBorder="1" applyAlignment="1">
      <alignment horizontal="right"/>
    </xf>
    <xf numFmtId="0" fontId="4" fillId="0" borderId="0" xfId="210" applyFill="1" applyBorder="1"/>
    <xf numFmtId="168" fontId="2" fillId="0" borderId="0" xfId="250" applyNumberFormat="1" applyFill="1" applyBorder="1" applyAlignment="1">
      <alignment horizontal="left"/>
    </xf>
    <xf numFmtId="49" fontId="2" fillId="0" borderId="0" xfId="250" applyNumberFormat="1" applyFill="1" applyBorder="1" applyAlignment="1">
      <alignment horizontal="left"/>
    </xf>
    <xf numFmtId="169" fontId="2" fillId="0" borderId="0" xfId="250" applyNumberFormat="1" applyFill="1" applyBorder="1" applyAlignment="1">
      <alignment horizontal="right"/>
    </xf>
    <xf numFmtId="43" fontId="0" fillId="0" borderId="0" xfId="46" applyFont="1" applyFill="1" applyBorder="1"/>
    <xf numFmtId="2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168" fontId="3" fillId="0" borderId="0" xfId="230" applyNumberFormat="1" applyFill="1" applyBorder="1" applyAlignment="1">
      <alignment horizontal="left"/>
    </xf>
    <xf numFmtId="167" fontId="3" fillId="0" borderId="0" xfId="230" applyNumberFormat="1" applyFill="1" applyBorder="1" applyAlignment="1">
      <alignment horizontal="right"/>
    </xf>
    <xf numFmtId="49" fontId="3" fillId="0" borderId="0" xfId="230" applyNumberFormat="1" applyFill="1" applyBorder="1" applyAlignment="1">
      <alignment horizontal="left"/>
    </xf>
    <xf numFmtId="164" fontId="3" fillId="0" borderId="0" xfId="230" applyNumberFormat="1" applyFill="1" applyBorder="1"/>
    <xf numFmtId="169" fontId="3" fillId="0" borderId="0" xfId="230" applyNumberFormat="1" applyFill="1" applyBorder="1" applyAlignment="1">
      <alignment horizontal="right"/>
    </xf>
    <xf numFmtId="4" fontId="3" fillId="0" borderId="0" xfId="230" applyNumberFormat="1" applyFill="1" applyBorder="1" applyAlignment="1">
      <alignment horizontal="right"/>
    </xf>
    <xf numFmtId="0" fontId="3" fillId="0" borderId="0" xfId="230" applyFill="1" applyBorder="1"/>
    <xf numFmtId="167" fontId="2" fillId="0" borderId="0" xfId="250" applyNumberFormat="1" applyFill="1" applyBorder="1" applyAlignment="1">
      <alignment horizontal="right"/>
    </xf>
    <xf numFmtId="3" fontId="2" fillId="0" borderId="0" xfId="250" applyNumberFormat="1" applyFill="1" applyBorder="1"/>
    <xf numFmtId="4" fontId="2" fillId="0" borderId="0" xfId="250" applyNumberFormat="1" applyFill="1" applyBorder="1" applyAlignment="1">
      <alignment horizontal="right"/>
    </xf>
    <xf numFmtId="168" fontId="1" fillId="0" borderId="0" xfId="270" applyNumberFormat="1" applyFill="1" applyBorder="1" applyAlignment="1">
      <alignment horizontal="left"/>
    </xf>
    <xf numFmtId="167" fontId="1" fillId="0" borderId="0" xfId="270" applyNumberFormat="1" applyFill="1" applyBorder="1" applyAlignment="1">
      <alignment horizontal="right"/>
    </xf>
    <xf numFmtId="49" fontId="1" fillId="0" borderId="0" xfId="270" applyNumberFormat="1" applyFill="1" applyBorder="1" applyAlignment="1">
      <alignment horizontal="left"/>
    </xf>
    <xf numFmtId="164" fontId="1" fillId="0" borderId="0" xfId="270" applyNumberFormat="1" applyFill="1" applyBorder="1"/>
    <xf numFmtId="169" fontId="1" fillId="0" borderId="0" xfId="270" applyNumberFormat="1" applyFill="1" applyBorder="1" applyAlignment="1">
      <alignment horizontal="right"/>
    </xf>
    <xf numFmtId="4" fontId="1" fillId="0" borderId="0" xfId="270" applyNumberFormat="1" applyFill="1" applyBorder="1" applyAlignment="1">
      <alignment horizontal="right"/>
    </xf>
    <xf numFmtId="0" fontId="1" fillId="0" borderId="0" xfId="270" applyFill="1" applyBorder="1"/>
    <xf numFmtId="3" fontId="1" fillId="0" borderId="0" xfId="270" applyNumberFormat="1" applyFill="1" applyBorder="1"/>
    <xf numFmtId="0" fontId="0" fillId="0" borderId="0" xfId="0" applyFill="1" applyBorder="1" applyAlignment="1"/>
  </cellXfs>
  <cellStyles count="290">
    <cellStyle name="%20 - Vurgu1" xfId="19" builtinId="30" customBuiltin="1"/>
    <cellStyle name="%20 - Vurgu1 10" xfId="212" xr:uid="{CB72B87E-66E0-40BC-BE2F-C53211DFE3F8}"/>
    <cellStyle name="%20 - Vurgu1 11" xfId="232" xr:uid="{3E1DDB53-B238-42A8-A733-06E64FE58A98}"/>
    <cellStyle name="%20 - Vurgu1 12" xfId="252" xr:uid="{4141892A-60A2-424D-B6C8-A1B139D5BCA5}"/>
    <cellStyle name="%20 - Vurgu1 13" xfId="272" xr:uid="{30127185-8654-42DC-A0B4-D2CA31FCB7C9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563BC557-8109-4666-99FA-DADFB7630F5F}"/>
    <cellStyle name="%20 - Vurgu2 11" xfId="235" xr:uid="{37E86F34-B8D9-478D-B07C-4C2409819C50}"/>
    <cellStyle name="%20 - Vurgu2 12" xfId="255" xr:uid="{7073B5FC-2A79-4E24-82D5-555021908931}"/>
    <cellStyle name="%20 - Vurgu2 13" xfId="275" xr:uid="{984931CA-F603-43C6-9227-50B29DB4FBB2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78418DD0-334A-4BBC-9B9A-2D12C56A0D86}"/>
    <cellStyle name="%20 - Vurgu3 11" xfId="238" xr:uid="{B8A4E1E5-3105-436B-8984-A6BE2CF111BD}"/>
    <cellStyle name="%20 - Vurgu3 12" xfId="258" xr:uid="{A0D04454-E2B6-4740-85BD-03A34BA6F42E}"/>
    <cellStyle name="%20 - Vurgu3 13" xfId="278" xr:uid="{97EC4720-8FA5-419A-9B38-48569D1B54A6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72FDF311-8501-4658-9183-CB5C41B377AD}"/>
    <cellStyle name="%20 - Vurgu4 11" xfId="241" xr:uid="{8291D453-CFB0-45AA-AD47-B23B933C73AE}"/>
    <cellStyle name="%20 - Vurgu4 12" xfId="261" xr:uid="{5DBE9143-2C48-4F94-8184-F8C2121B7B4B}"/>
    <cellStyle name="%20 - Vurgu4 13" xfId="281" xr:uid="{258A438B-F179-48AD-AE21-87352162967B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A909CF49-D52F-4C70-A2CF-CF2EC816E15E}"/>
    <cellStyle name="%20 - Vurgu5 11" xfId="244" xr:uid="{1EE3C6BB-0822-4B50-B6CF-8981A3728ACC}"/>
    <cellStyle name="%20 - Vurgu5 12" xfId="264" xr:uid="{CD3FC0D9-1C51-4C75-BDC4-C11B2E5418D4}"/>
    <cellStyle name="%20 - Vurgu5 13" xfId="284" xr:uid="{727D2C2C-33DB-4E20-8740-3CD7EE369EE3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DDC0852A-9735-4EF2-849B-3ED29E7E24E3}"/>
    <cellStyle name="%20 - Vurgu6 11" xfId="247" xr:uid="{CD64B422-3D3C-4203-A7F3-0D4920D97ADA}"/>
    <cellStyle name="%20 - Vurgu6 12" xfId="267" xr:uid="{6D7146A8-C2E7-4E65-9DB4-65A8150ECECF}"/>
    <cellStyle name="%20 - Vurgu6 13" xfId="287" xr:uid="{43017AEF-2C39-490D-859D-02DCEF2A3A54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99AB6A7C-FA8E-41D4-A26A-3ACEC3A5E2BD}"/>
    <cellStyle name="%40 - Vurgu1 11" xfId="233" xr:uid="{D95F4EFE-5CCB-4FC5-B3A8-776B2A62E2C3}"/>
    <cellStyle name="%40 - Vurgu1 12" xfId="253" xr:uid="{21A39CBB-2062-4D9E-98B1-A800DD034EE3}"/>
    <cellStyle name="%40 - Vurgu1 13" xfId="273" xr:uid="{30DAFBC6-B030-4CE0-AB7D-207D8BCA58ED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93DC6175-5A12-4279-9AF5-54674E178C3E}"/>
    <cellStyle name="%40 - Vurgu2 11" xfId="236" xr:uid="{330D8304-68B5-4A24-A55A-C2E4F80CE100}"/>
    <cellStyle name="%40 - Vurgu2 12" xfId="256" xr:uid="{6760894F-8DE3-42AA-9170-5ECB93FB7DB3}"/>
    <cellStyle name="%40 - Vurgu2 13" xfId="276" xr:uid="{E7FC2F54-F692-4561-B489-42ECEA6CD864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4184DE10-F957-464F-8A26-FBC397816C74}"/>
    <cellStyle name="%40 - Vurgu3 11" xfId="239" xr:uid="{38957387-3A8E-4AD0-88BA-16DDE2A6ADA9}"/>
    <cellStyle name="%40 - Vurgu3 12" xfId="259" xr:uid="{5617045D-0086-43F5-88A2-395267AA8015}"/>
    <cellStyle name="%40 - Vurgu3 13" xfId="279" xr:uid="{8F6A70B0-5A92-4B94-9031-425577F08A73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4405676F-55E3-4BCC-8F87-F869F76A7884}"/>
    <cellStyle name="%40 - Vurgu4 11" xfId="242" xr:uid="{37DAC258-2540-4471-867B-83C72509B623}"/>
    <cellStyle name="%40 - Vurgu4 12" xfId="262" xr:uid="{D2F4E702-2BC4-41F8-A29E-CB232F78BDB1}"/>
    <cellStyle name="%40 - Vurgu4 13" xfId="282" xr:uid="{C1B3F3F2-46CC-4D6D-9EDB-209977BCE505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E241F92A-BB16-4DF9-8CFC-78D8AE004F49}"/>
    <cellStyle name="%40 - Vurgu5 11" xfId="245" xr:uid="{705D6AAB-1672-4850-991A-10F66168624C}"/>
    <cellStyle name="%40 - Vurgu5 12" xfId="265" xr:uid="{FE197F30-E690-41C3-8CF8-3F34E83BC373}"/>
    <cellStyle name="%40 - Vurgu5 13" xfId="285" xr:uid="{84B8D63D-717B-440E-9CB0-C8CAAF476695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98EFE6D2-7CA9-4E49-8D31-AF856A294625}"/>
    <cellStyle name="%40 - Vurgu6 11" xfId="248" xr:uid="{B5917E75-FD50-440C-81B8-7D02617C12A2}"/>
    <cellStyle name="%40 - Vurgu6 12" xfId="268" xr:uid="{AED0C24C-0973-4385-94BA-C12E8CB5C9C8}"/>
    <cellStyle name="%40 - Vurgu6 13" xfId="288" xr:uid="{BBAA6EB4-3765-4D0B-8D4D-5A34DD2BD41E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7254E807-3896-4B2D-B717-55E5BA24A21E}"/>
    <cellStyle name="%60 - Vurgu1 11" xfId="234" xr:uid="{46040141-B9E7-4677-A206-8B25809121E7}"/>
    <cellStyle name="%60 - Vurgu1 12" xfId="254" xr:uid="{2BF33B0E-F6B4-494E-80F7-EA680540AF6C}"/>
    <cellStyle name="%60 - Vurgu1 13" xfId="274" xr:uid="{8D3E1685-98F1-4897-BA9B-21AE4A17DE13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A5F88DA5-1B30-4F4D-A62B-D1AF36003552}"/>
    <cellStyle name="%60 - Vurgu2 11" xfId="237" xr:uid="{F2729E64-517E-4374-B796-C6CEA40A49CD}"/>
    <cellStyle name="%60 - Vurgu2 12" xfId="257" xr:uid="{777FB593-AC9E-43DE-B6A1-83925634AEDA}"/>
    <cellStyle name="%60 - Vurgu2 13" xfId="277" xr:uid="{CA9C22A3-BB76-4BD9-B5B4-FABF19EC5693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E014A7BD-3BBE-4164-8F8B-EB925036EF21}"/>
    <cellStyle name="%60 - Vurgu3 11" xfId="240" xr:uid="{E6C23622-A24A-43DB-B0D9-6CFB8B09B0AD}"/>
    <cellStyle name="%60 - Vurgu3 12" xfId="260" xr:uid="{8BA4C111-99FC-4C17-9D08-56046D1C6CEC}"/>
    <cellStyle name="%60 - Vurgu3 13" xfId="280" xr:uid="{905ACCB6-6914-4857-8207-7F7AED26CED7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28890848-815B-40E7-9AEF-08F7679F3A60}"/>
    <cellStyle name="%60 - Vurgu4 11" xfId="243" xr:uid="{C1A3A828-8BD6-4C19-8311-C8DAD51EB221}"/>
    <cellStyle name="%60 - Vurgu4 12" xfId="263" xr:uid="{D980D3A2-B1DD-494F-88AC-01B9B8D85A84}"/>
    <cellStyle name="%60 - Vurgu4 13" xfId="283" xr:uid="{04ED480B-6869-476C-8B0B-C62D5CD963D4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D46F4045-14C3-453C-86DF-7699DB803DF4}"/>
    <cellStyle name="%60 - Vurgu5 11" xfId="246" xr:uid="{1E89D0B7-41BD-47E3-AC57-0C8B8D541CD9}"/>
    <cellStyle name="%60 - Vurgu5 12" xfId="266" xr:uid="{7CE3B9FA-0962-43B5-A4B5-60342AB43A1F}"/>
    <cellStyle name="%60 - Vurgu5 13" xfId="286" xr:uid="{FD62888C-943D-438A-AB2F-6C76C29D298F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1414173C-FB71-476B-A2DC-2F3D1632E084}"/>
    <cellStyle name="%60 - Vurgu6 11" xfId="249" xr:uid="{244F9E29-52D3-4C60-BFD7-5AEFB8262061}"/>
    <cellStyle name="%60 - Vurgu6 12" xfId="269" xr:uid="{87BA39D0-A322-4470-A09E-A90C906C5D6B}"/>
    <cellStyle name="%60 - Vurgu6 13" xfId="289" xr:uid="{68F5E141-0A07-4C63-9583-EA551F338F0C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2B3943E7-4075-4E95-B99D-510661DF5C9A}"/>
    <cellStyle name="Normal 16" xfId="230" xr:uid="{B3496B21-D483-40D4-A795-D87099D65869}"/>
    <cellStyle name="Normal 17" xfId="250" xr:uid="{DA7AFA60-F6B5-4C6B-946C-4AC36E3FF094}"/>
    <cellStyle name="Normal 18" xfId="270" xr:uid="{50CD0042-5B88-427E-A8D1-5AF041789D27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03CFB268-13DF-4267-A52F-411B58981F3E}"/>
    <cellStyle name="Not 13" xfId="231" xr:uid="{D7986AE4-0111-483A-90A8-11EB9FA79F34}"/>
    <cellStyle name="Not 14" xfId="251" xr:uid="{C60991AE-5989-4D17-8866-683EB39C9A9B}"/>
    <cellStyle name="Not 15" xfId="271" xr:uid="{21D73B4C-B81B-4022-91A4-71B115B9582B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237F2-4854-446D-9842-9CFA7067A75B}">
  <dimension ref="B1:AE43"/>
  <sheetViews>
    <sheetView tabSelected="1" zoomScale="85" zoomScaleNormal="85" workbookViewId="0">
      <selection activeCell="M13" sqref="M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31" ht="15.75" thickBot="1" x14ac:dyDescent="0.3"/>
    <row r="2" spans="2:31" ht="25.5" customHeight="1" thickBot="1" x14ac:dyDescent="0.3">
      <c r="B2" s="49" t="s">
        <v>32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31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7"/>
      <c r="Q3" s="58"/>
      <c r="R3" s="59"/>
      <c r="S3" s="58"/>
      <c r="T3" s="60"/>
      <c r="U3" s="58"/>
      <c r="V3" s="61"/>
      <c r="W3" s="62"/>
      <c r="X3" s="61"/>
      <c r="Y3" s="63"/>
      <c r="Z3" s="64"/>
      <c r="AA3" s="65"/>
      <c r="AB3" s="64"/>
      <c r="AC3" s="58"/>
      <c r="AD3" s="58"/>
      <c r="AE3" s="58"/>
    </row>
    <row r="4" spans="2:31" x14ac:dyDescent="0.25">
      <c r="B4" s="7">
        <v>46023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  <c r="P4" s="66"/>
      <c r="Q4" s="58"/>
      <c r="R4" s="59"/>
      <c r="S4" s="58"/>
      <c r="T4" s="58"/>
      <c r="U4" s="58"/>
      <c r="V4" s="67"/>
      <c r="W4" s="58"/>
      <c r="X4" s="58"/>
      <c r="Y4" s="68"/>
      <c r="Z4" s="69"/>
      <c r="AA4" s="58"/>
      <c r="AB4" s="70"/>
      <c r="AC4" s="58"/>
      <c r="AD4" s="58"/>
      <c r="AE4" s="58"/>
    </row>
    <row r="5" spans="2:31" x14ac:dyDescent="0.25">
      <c r="B5" s="7">
        <v>46024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70"/>
      <c r="AC5" s="58"/>
      <c r="AD5" s="58"/>
      <c r="AE5" s="58"/>
    </row>
    <row r="6" spans="2:31" x14ac:dyDescent="0.25">
      <c r="B6" s="7">
        <v>46025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P6" s="72"/>
      <c r="Q6" s="58"/>
      <c r="R6" s="59"/>
      <c r="S6" s="58"/>
      <c r="T6" s="73"/>
      <c r="U6" s="58"/>
      <c r="V6" s="74"/>
      <c r="W6" s="75"/>
      <c r="X6" s="74"/>
      <c r="Y6" s="76"/>
      <c r="Z6" s="77"/>
      <c r="AA6" s="78"/>
      <c r="AB6" s="77"/>
      <c r="AC6" s="74"/>
      <c r="AD6" s="58"/>
      <c r="AE6" s="58"/>
    </row>
    <row r="7" spans="2:31" x14ac:dyDescent="0.25">
      <c r="B7" s="7">
        <v>46026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/>
      <c r="P7" s="66"/>
      <c r="Q7" s="58"/>
      <c r="R7" s="59"/>
      <c r="S7" s="58"/>
      <c r="T7" s="79"/>
      <c r="U7" s="58"/>
      <c r="V7" s="67"/>
      <c r="W7" s="80"/>
      <c r="X7" s="67"/>
      <c r="Y7" s="68"/>
      <c r="Z7" s="81"/>
      <c r="AA7" s="58"/>
      <c r="AB7" s="70"/>
      <c r="AC7" s="74"/>
      <c r="AD7" s="58"/>
      <c r="AE7" s="58"/>
    </row>
    <row r="8" spans="2:31" x14ac:dyDescent="0.25">
      <c r="B8" s="7">
        <v>46027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P8" s="82"/>
      <c r="Q8" s="58"/>
      <c r="R8" s="59"/>
      <c r="S8" s="58"/>
      <c r="T8" s="83"/>
      <c r="U8" s="84"/>
      <c r="V8" s="84"/>
      <c r="W8" s="85"/>
      <c r="X8" s="84"/>
      <c r="Y8" s="86"/>
      <c r="Z8" s="87"/>
      <c r="AA8" s="88"/>
      <c r="AB8" s="87"/>
      <c r="AC8" s="74"/>
      <c r="AD8" s="58"/>
      <c r="AE8" s="58"/>
    </row>
    <row r="9" spans="2:31" x14ac:dyDescent="0.25">
      <c r="B9" s="7">
        <v>46028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P9" s="82"/>
      <c r="Q9" s="58"/>
      <c r="R9" s="59"/>
      <c r="S9" s="58"/>
      <c r="T9" s="83"/>
      <c r="U9" s="84"/>
      <c r="V9" s="84"/>
      <c r="W9" s="89"/>
      <c r="X9" s="84"/>
      <c r="Y9" s="86"/>
      <c r="Z9" s="87"/>
      <c r="AA9" s="88"/>
      <c r="AB9" s="87"/>
      <c r="AC9" s="74"/>
      <c r="AD9" s="58"/>
      <c r="AE9" s="58"/>
    </row>
    <row r="10" spans="2:31" x14ac:dyDescent="0.25">
      <c r="B10" s="7">
        <v>46029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M10" t="s">
        <v>33</v>
      </c>
      <c r="P10" s="82"/>
      <c r="Q10" s="58"/>
      <c r="R10" s="59"/>
      <c r="S10" s="58"/>
      <c r="T10" s="83"/>
      <c r="U10" s="84"/>
      <c r="V10" s="84"/>
      <c r="W10" s="85"/>
      <c r="X10" s="84"/>
      <c r="Y10" s="86"/>
      <c r="Z10" s="87"/>
      <c r="AA10" s="88"/>
      <c r="AB10" s="87"/>
      <c r="AC10" s="74"/>
      <c r="AD10" s="58"/>
      <c r="AE10" s="58"/>
    </row>
    <row r="11" spans="2:31" x14ac:dyDescent="0.25">
      <c r="B11" s="7">
        <v>46030</v>
      </c>
      <c r="C11" s="8"/>
      <c r="D11" s="9"/>
      <c r="E11" s="10"/>
      <c r="F11" s="33">
        <f t="shared" si="0"/>
        <v>0</v>
      </c>
      <c r="G11" s="15">
        <v>46044</v>
      </c>
      <c r="H11" s="16" t="s">
        <v>31</v>
      </c>
      <c r="I11" s="17"/>
      <c r="J11" s="18">
        <v>100000</v>
      </c>
      <c r="M11" t="s">
        <v>34</v>
      </c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0"/>
      <c r="AC11" s="58"/>
      <c r="AD11" s="58"/>
      <c r="AE11" s="58"/>
    </row>
    <row r="12" spans="2:31" x14ac:dyDescent="0.25">
      <c r="B12" s="7">
        <v>46031</v>
      </c>
      <c r="C12" s="8"/>
      <c r="D12" s="9"/>
      <c r="E12" s="10"/>
      <c r="F12" s="33">
        <f t="shared" si="0"/>
        <v>0</v>
      </c>
      <c r="G12" s="15">
        <v>46044</v>
      </c>
      <c r="H12" s="16" t="s">
        <v>31</v>
      </c>
      <c r="I12" s="17"/>
      <c r="J12" s="18">
        <v>100000</v>
      </c>
      <c r="M12" t="s">
        <v>35</v>
      </c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</row>
    <row r="13" spans="2:31" x14ac:dyDescent="0.25">
      <c r="B13" s="7">
        <v>46032</v>
      </c>
      <c r="C13" s="8"/>
      <c r="D13" s="9"/>
      <c r="E13" s="10"/>
      <c r="F13" s="33">
        <f t="shared" si="0"/>
        <v>0</v>
      </c>
      <c r="G13" s="15">
        <v>46044</v>
      </c>
      <c r="H13" s="16" t="s">
        <v>31</v>
      </c>
      <c r="I13" s="17"/>
      <c r="J13" s="18">
        <v>800000</v>
      </c>
    </row>
    <row r="14" spans="2:31" x14ac:dyDescent="0.25">
      <c r="B14" s="7">
        <v>46033</v>
      </c>
      <c r="C14" s="8"/>
      <c r="D14" s="9"/>
      <c r="E14" s="10"/>
      <c r="F14" s="33">
        <f t="shared" si="0"/>
        <v>0</v>
      </c>
      <c r="G14" s="15"/>
      <c r="H14" s="16"/>
      <c r="I14" s="17"/>
      <c r="J14" s="18"/>
    </row>
    <row r="15" spans="2:31" x14ac:dyDescent="0.25">
      <c r="B15" s="7">
        <v>46034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31" x14ac:dyDescent="0.25">
      <c r="B16" s="7">
        <v>46035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1000000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-1000000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H35:I35"/>
    <mergeCell ref="H36:I36"/>
    <mergeCell ref="B39:C39"/>
    <mergeCell ref="H39:I39"/>
    <mergeCell ref="P11:AA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2013C-C7EB-41C2-BE20-F1F8B88D584A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32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46055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46056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'OCAK 2026'!J39*-1</f>
        <v>1000000</v>
      </c>
    </row>
    <row r="8" spans="2:29" x14ac:dyDescent="0.25">
      <c r="B8" s="7">
        <v>46058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46060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46061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46062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46063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46064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46066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46069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46070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46078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46080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1000000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-1000000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0:J40"/>
    <mergeCell ref="B41:J41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E4647-3087-498A-B817-14D523634217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32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'ŞUBAT 2026 '!J39*-1</f>
        <v>1000000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1000000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-1000000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0:J40"/>
    <mergeCell ref="B41:J41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79F71-3D71-4526-B2DA-9D0A3895B466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32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46114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46115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2026 '!J39*-1</f>
        <v>1000000</v>
      </c>
    </row>
    <row r="8" spans="2:29" x14ac:dyDescent="0.25">
      <c r="B8" s="7">
        <v>46117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46121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46126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1000000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-1000000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0:J40"/>
    <mergeCell ref="B41:J41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OCAK 2026</vt:lpstr>
      <vt:lpstr>ŞUBAT 2026 </vt:lpstr>
      <vt:lpstr>MART 2026 </vt:lpstr>
      <vt:lpstr>NİSAN 2026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2026-01-22T16:08:52Z</dcterms:modified>
</cp:coreProperties>
</file>